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حادي عشر - النقل والاتصالات\"/>
    </mc:Choice>
  </mc:AlternateContent>
  <bookViews>
    <workbookView xWindow="0" yWindow="0" windowWidth="24000" windowHeight="9435"/>
  </bookViews>
  <sheets>
    <sheet name="جدول 05-11 Table" sheetId="1" r:id="rId1"/>
  </sheets>
  <definedNames>
    <definedName name="_xlnm.Print_Area" localSheetId="0">'جدول 05-11 Table'!$A$1:$G$16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</calcChain>
</file>

<file path=xl/sharedStrings.xml><?xml version="1.0" encoding="utf-8"?>
<sst xmlns="http://schemas.openxmlformats.org/spreadsheetml/2006/main" count="22" uniqueCount="16">
  <si>
    <t xml:space="preserve">حركة الشحن في مطارات دبي </t>
  </si>
  <si>
    <t>Freight Movement at Dubai Airports</t>
  </si>
  <si>
    <t>( 2017 - 2015 )</t>
  </si>
  <si>
    <t>جـــدول ( 05 - 11 ) Table</t>
  </si>
  <si>
    <t>البيـــان</t>
  </si>
  <si>
    <t>مطار دبي الدولي
Dubai International Airport (DXB)</t>
  </si>
  <si>
    <t>مطار آل مكتوم الدولي
Al Maktoum International at Dubai World Central (DWC)</t>
  </si>
  <si>
    <t>القادمـة (بالطن)</t>
  </si>
  <si>
    <t>المغادرة (بالطن)</t>
  </si>
  <si>
    <t>المجموع</t>
  </si>
  <si>
    <t>Title</t>
  </si>
  <si>
    <t>Discharged (in Tons)</t>
  </si>
  <si>
    <t>Uplifted  (in Tons)</t>
  </si>
  <si>
    <t>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</si>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</sst>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GE SS Text Light"/>
      <family val="1"/>
      <charset val="178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readingOrder="2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2" borderId="8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top"/>
    </xf>
    <xf numFmtId="0" fontId="9" fillId="2" borderId="10" xfId="1" applyFont="1" applyFill="1" applyBorder="1" applyAlignment="1">
      <alignment horizontal="center" vertical="top"/>
    </xf>
    <xf numFmtId="0" fontId="8" fillId="3" borderId="0" xfId="1" applyFont="1" applyFill="1" applyBorder="1" applyAlignment="1">
      <alignment horizontal="center" vertical="center"/>
    </xf>
    <xf numFmtId="3" fontId="12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3" fontId="12" fillId="3" borderId="11" xfId="1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66676</xdr:rowOff>
    </xdr:from>
    <xdr:to>
      <xdr:col>1</xdr:col>
      <xdr:colOff>857250</xdr:colOff>
      <xdr:row>1</xdr:row>
      <xdr:rowOff>1430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98475" y="66676"/>
          <a:ext cx="2171700" cy="696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771525</xdr:colOff>
      <xdr:row>0</xdr:row>
      <xdr:rowOff>19049</xdr:rowOff>
    </xdr:from>
    <xdr:to>
      <xdr:col>6</xdr:col>
      <xdr:colOff>1323975</xdr:colOff>
      <xdr:row>1</xdr:row>
      <xdr:rowOff>52466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73750" y="19049"/>
          <a:ext cx="1924050" cy="79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8"/>
  <sheetViews>
    <sheetView rightToLeft="1" tabSelected="1" view="pageBreakPreview" zoomScaleNormal="75" workbookViewId="0">
      <selection activeCell="J9" sqref="J9"/>
    </sheetView>
  </sheetViews>
  <sheetFormatPr defaultRowHeight="18.75"/>
  <cols>
    <col min="1" max="1" width="17.25" style="1" customWidth="1"/>
    <col min="2" max="7" width="18" style="1" customWidth="1"/>
    <col min="8" max="8" width="11.875" style="1" customWidth="1"/>
    <col min="9" max="9" width="8.25" style="1" bestFit="1" customWidth="1"/>
    <col min="10" max="33" width="9" style="1"/>
    <col min="34" max="16384" width="9" style="2"/>
  </cols>
  <sheetData>
    <row r="1" spans="1:33" ht="60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4.95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4.95" customHeight="1">
      <c r="A4" s="3" t="s">
        <v>2</v>
      </c>
      <c r="B4" s="7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0.75" customHeight="1">
      <c r="A5" s="1"/>
      <c r="B5" s="1"/>
      <c r="C5" s="1"/>
      <c r="D5" s="1"/>
      <c r="E5" s="1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4.95" customHeight="1">
      <c r="A6" s="10" t="s">
        <v>3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44.25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7"/>
      <c r="H7" s="11"/>
      <c r="I7" s="11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4" customFormat="1" ht="25.5" customHeight="1">
      <c r="A8" s="19"/>
      <c r="B8" s="20" t="s">
        <v>7</v>
      </c>
      <c r="C8" s="20" t="s">
        <v>8</v>
      </c>
      <c r="D8" s="21" t="s">
        <v>9</v>
      </c>
      <c r="E8" s="20" t="s">
        <v>7</v>
      </c>
      <c r="F8" s="20" t="s">
        <v>8</v>
      </c>
      <c r="G8" s="21" t="s">
        <v>9</v>
      </c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s="24" customFormat="1" ht="30.75" customHeight="1">
      <c r="A9" s="25" t="s">
        <v>10</v>
      </c>
      <c r="B9" s="26" t="s">
        <v>11</v>
      </c>
      <c r="C9" s="26" t="s">
        <v>12</v>
      </c>
      <c r="D9" s="27" t="s">
        <v>13</v>
      </c>
      <c r="E9" s="26" t="s">
        <v>11</v>
      </c>
      <c r="F9" s="26" t="s">
        <v>12</v>
      </c>
      <c r="G9" s="27" t="s">
        <v>13</v>
      </c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s="32" customFormat="1" ht="65.25" customHeight="1">
      <c r="A10" s="28">
        <v>2015</v>
      </c>
      <c r="B10" s="29">
        <v>1354081</v>
      </c>
      <c r="C10" s="29">
        <v>1003486</v>
      </c>
      <c r="D10" s="30">
        <v>2357567</v>
      </c>
      <c r="E10" s="29">
        <v>76542</v>
      </c>
      <c r="F10" s="29">
        <v>67453</v>
      </c>
      <c r="G10" s="30">
        <v>143995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9" customFormat="1" ht="65.25" customHeight="1">
      <c r="A11" s="33">
        <v>2016</v>
      </c>
      <c r="B11" s="34">
        <v>1393465</v>
      </c>
      <c r="C11" s="34">
        <v>1024791</v>
      </c>
      <c r="D11" s="35">
        <v>2418256</v>
      </c>
      <c r="E11" s="34">
        <v>63945</v>
      </c>
      <c r="F11" s="34">
        <v>91771</v>
      </c>
      <c r="G11" s="35">
        <v>155716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32" customFormat="1" ht="65.25" customHeight="1">
      <c r="A12" s="36">
        <v>2017</v>
      </c>
      <c r="B12" s="37">
        <v>1443609</v>
      </c>
      <c r="C12" s="37">
        <v>1066948</v>
      </c>
      <c r="D12" s="38">
        <f>SUM(B12:C12)</f>
        <v>2510557</v>
      </c>
      <c r="E12" s="37">
        <v>62070</v>
      </c>
      <c r="F12" s="37">
        <v>91920</v>
      </c>
      <c r="G12" s="38">
        <f>SUM(E12:F12)</f>
        <v>153990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9" customFormat="1" ht="3" customHeight="1">
      <c r="A13" s="39"/>
      <c r="B13" s="40"/>
      <c r="C13" s="40"/>
      <c r="D13" s="40"/>
      <c r="E13" s="40"/>
      <c r="F13" s="40"/>
      <c r="G13" s="3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44" customFormat="1" ht="18" customHeight="1">
      <c r="A14" s="41" t="s">
        <v>14</v>
      </c>
      <c r="B14" s="42"/>
      <c r="C14" s="42"/>
      <c r="D14" s="42"/>
      <c r="E14" s="42"/>
      <c r="F14" s="42"/>
      <c r="G14" s="43" t="s">
        <v>15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s="9" customFormat="1" ht="21">
      <c r="A15" s="1"/>
      <c r="B15" s="1"/>
      <c r="C15" s="1"/>
      <c r="D15" s="1"/>
      <c r="E15" s="1"/>
      <c r="F15" s="1"/>
      <c r="G15" s="4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9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3">
    <mergeCell ref="A7:A8"/>
    <mergeCell ref="B7:D7"/>
    <mergeCell ref="E7:G7"/>
  </mergeCells>
  <printOptions horizontalCentered="1"/>
  <pageMargins left="0.5" right="0.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الشحن في مطارات دبي 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02E092BA-E893-4327-9628-056E9C2BF08C}"/>
</file>

<file path=customXml/itemProps2.xml><?xml version="1.0" encoding="utf-8"?>
<ds:datastoreItem xmlns:ds="http://schemas.openxmlformats.org/officeDocument/2006/customXml" ds:itemID="{CA200632-F293-4A9F-BF5C-13C5E39CD31A}"/>
</file>

<file path=customXml/itemProps3.xml><?xml version="1.0" encoding="utf-8"?>
<ds:datastoreItem xmlns:ds="http://schemas.openxmlformats.org/officeDocument/2006/customXml" ds:itemID="{0E27C4E5-7F31-4288-BE7E-781644A777F9}"/>
</file>

<file path=customXml/itemProps4.xml><?xml version="1.0" encoding="utf-8"?>
<ds:datastoreItem xmlns:ds="http://schemas.openxmlformats.org/officeDocument/2006/customXml" ds:itemID="{D96B9958-4DE6-4447-A9D2-17DAA6E64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05-11 Table</vt:lpstr>
      <vt:lpstr>'جدول 05-11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Freight Movement at Dubai Airports</dc:title>
  <dc:creator>Afaf Kamal Mahmood</dc:creator>
  <cp:lastModifiedBy>Afaf Kamal Mahmood</cp:lastModifiedBy>
  <dcterms:created xsi:type="dcterms:W3CDTF">2018-06-12T04:55:34Z</dcterms:created>
  <dcterms:modified xsi:type="dcterms:W3CDTF">2018-06-12T04:55:51Z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